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2120" windowHeight="9120" tabRatio="315" activeTab="0"/>
  </bookViews>
  <sheets>
    <sheet name="Лист1" sheetId="1" r:id="rId1"/>
  </sheets>
  <definedNames>
    <definedName name="_xlnm.Print_Area" localSheetId="0">'Лист1'!$A$1:$DB$35</definedName>
  </definedNames>
  <calcPr fullCalcOnLoad="1"/>
</workbook>
</file>

<file path=xl/sharedStrings.xml><?xml version="1.0" encoding="utf-8"?>
<sst xmlns="http://schemas.openxmlformats.org/spreadsheetml/2006/main" count="65" uniqueCount="32">
  <si>
    <t>Количество дней</t>
  </si>
  <si>
    <t>Начало занятий</t>
  </si>
  <si>
    <t>Окончание занятий</t>
  </si>
  <si>
    <t>Номер группы</t>
  </si>
  <si>
    <t>Кол.человек</t>
  </si>
  <si>
    <t>Развернутый понедельный план</t>
  </si>
  <si>
    <t>Методист</t>
  </si>
  <si>
    <t>Дни занятий</t>
  </si>
  <si>
    <t>Пн</t>
  </si>
  <si>
    <t>Вт</t>
  </si>
  <si>
    <t>Ср</t>
  </si>
  <si>
    <t>Чт</t>
  </si>
  <si>
    <t>Пт</t>
  </si>
  <si>
    <t>Сб</t>
  </si>
  <si>
    <t>Вс</t>
  </si>
  <si>
    <t>Число</t>
  </si>
  <si>
    <t>Месяц</t>
  </si>
  <si>
    <t>стр. 1 из 2</t>
  </si>
  <si>
    <t>стр. 2 из 2</t>
  </si>
  <si>
    <t>Часы</t>
  </si>
  <si>
    <t>Дисциплина</t>
  </si>
  <si>
    <t>Препода-ватель</t>
  </si>
  <si>
    <t>Специальность</t>
  </si>
  <si>
    <t>Учебный план</t>
  </si>
  <si>
    <t>Место
проведения
занятий</t>
  </si>
  <si>
    <t>Время нач.</t>
  </si>
  <si>
    <t>Составил</t>
  </si>
  <si>
    <t xml:space="preserve">Зам.директора по УР </t>
  </si>
  <si>
    <t>"Утверждаю"</t>
  </si>
  <si>
    <t>●</t>
  </si>
  <si>
    <t>Итого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</si>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</sst>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0">
    <font>
      <sz val="10"/>
      <name val="Arial Cyr"/>
      <family val="0"/>
    </font>
    <font>
      <sz val="16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sz val="6"/>
      <name val="Arial Cyr"/>
      <family val="2"/>
    </font>
    <font>
      <sz val="18"/>
      <name val="Arial Cyr"/>
      <family val="2"/>
    </font>
    <font>
      <sz val="7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0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Fill="1" applyBorder="1" applyAlignment="1">
      <alignment/>
    </xf>
    <xf numFmtId="0" fontId="7" fillId="0" borderId="2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0" fillId="0" borderId="9" xfId="0" applyBorder="1" applyAlignment="1">
      <alignment horizontal="right"/>
    </xf>
    <xf numFmtId="0" fontId="8" fillId="0" borderId="6" xfId="0" applyFont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4" fillId="2" borderId="1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right" vertical="center"/>
    </xf>
    <xf numFmtId="0" fontId="5" fillId="2" borderId="13" xfId="0" applyFont="1" applyFill="1" applyBorder="1" applyAlignment="1">
      <alignment horizontal="right" vertical="center"/>
    </xf>
    <xf numFmtId="0" fontId="5" fillId="2" borderId="10" xfId="0" applyFont="1" applyFill="1" applyBorder="1" applyAlignment="1">
      <alignment horizontal="right" vertical="center"/>
    </xf>
    <xf numFmtId="0" fontId="5" fillId="2" borderId="14" xfId="0" applyFont="1" applyFill="1" applyBorder="1" applyAlignment="1">
      <alignment horizontal="right" vertical="center"/>
    </xf>
    <xf numFmtId="0" fontId="3" fillId="2" borderId="15" xfId="0" applyFont="1" applyFill="1" applyBorder="1" applyAlignment="1">
      <alignment horizontal="center" textRotation="90"/>
    </xf>
    <xf numFmtId="0" fontId="3" fillId="2" borderId="16" xfId="0" applyFont="1" applyFill="1" applyBorder="1" applyAlignment="1">
      <alignment horizontal="center" textRotation="90"/>
    </xf>
    <xf numFmtId="0" fontId="2" fillId="0" borderId="0" xfId="0" applyFont="1" applyBorder="1" applyAlignment="1">
      <alignment wrapText="1"/>
    </xf>
    <xf numFmtId="0" fontId="0" fillId="0" borderId="10" xfId="0" applyBorder="1" applyAlignment="1">
      <alignment horizontal="left"/>
    </xf>
    <xf numFmtId="0" fontId="2" fillId="0" borderId="7" xfId="0" applyFont="1" applyBorder="1" applyAlignment="1">
      <alignment horizontal="left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20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B36"/>
  <sheetViews>
    <sheetView showGridLines="0" tabSelected="1" workbookViewId="0" topLeftCell="A1">
      <selection activeCell="A15" sqref="A15:L15"/>
    </sheetView>
  </sheetViews>
  <sheetFormatPr defaultColWidth="9.00390625" defaultRowHeight="15.75" customHeight="1"/>
  <cols>
    <col min="1" max="4" width="2.75390625" style="1" customWidth="1"/>
    <col min="5" max="5" width="2.875" style="1" customWidth="1"/>
    <col min="6" max="12" width="2.75390625" style="1" customWidth="1"/>
    <col min="13" max="13" width="3.875" style="1" customWidth="1"/>
    <col min="14" max="65" width="2.75390625" style="1" customWidth="1"/>
    <col min="66" max="66" width="3.875" style="1" customWidth="1"/>
    <col min="67" max="105" width="2.75390625" style="1" customWidth="1"/>
    <col min="106" max="106" width="2.75390625" style="10" customWidth="1"/>
    <col min="107" max="107" width="2.75390625" style="11" customWidth="1"/>
    <col min="108" max="16384" width="9.125" style="11" customWidth="1"/>
  </cols>
  <sheetData>
    <row r="1" spans="1:106" ht="15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4" t="s">
        <v>28</v>
      </c>
      <c r="AR1" s="54"/>
      <c r="AS1" s="54"/>
      <c r="AT1" s="54"/>
      <c r="AU1" s="54"/>
      <c r="AV1" s="54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54" t="s">
        <v>28</v>
      </c>
      <c r="CS1" s="54"/>
      <c r="CT1" s="54"/>
      <c r="CU1" s="54"/>
      <c r="CV1" s="54"/>
      <c r="CW1" s="54"/>
      <c r="CX1" s="3"/>
      <c r="CY1" s="3"/>
      <c r="CZ1" s="3"/>
      <c r="DA1" s="3"/>
      <c r="DB1" s="3"/>
    </row>
    <row r="2" spans="1:106" ht="15.75" customHeight="1">
      <c r="A2" s="2" t="s">
        <v>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 t="s">
        <v>27</v>
      </c>
      <c r="AK2" s="3"/>
      <c r="AL2" s="3"/>
      <c r="AM2" s="3"/>
      <c r="AN2" s="11"/>
      <c r="AO2" s="3"/>
      <c r="AP2" s="3"/>
      <c r="AQ2" s="19"/>
      <c r="AR2" s="19"/>
      <c r="AS2" s="19"/>
      <c r="AT2" s="19"/>
      <c r="AU2" s="20"/>
      <c r="AV2" s="19"/>
      <c r="AW2" s="3"/>
      <c r="AX2" s="3"/>
      <c r="AY2" s="3"/>
      <c r="AZ2" s="3"/>
      <c r="BA2" s="3"/>
      <c r="BB2" s="2" t="s">
        <v>5</v>
      </c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 t="s">
        <v>27</v>
      </c>
      <c r="CL2" s="3"/>
      <c r="CM2" s="3"/>
      <c r="CN2" s="3"/>
      <c r="CO2" s="11"/>
      <c r="CP2" s="3"/>
      <c r="CQ2" s="3"/>
      <c r="CR2" s="19"/>
      <c r="CS2" s="19"/>
      <c r="CT2" s="19"/>
      <c r="CU2" s="19"/>
      <c r="CV2" s="20"/>
      <c r="CW2" s="19"/>
      <c r="CX2" s="3"/>
      <c r="CY2" s="3"/>
      <c r="CZ2" s="3"/>
      <c r="DA2" s="3"/>
      <c r="DB2" s="3"/>
    </row>
    <row r="3" spans="1:106" ht="19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3" t="s">
        <v>22</v>
      </c>
      <c r="T3" s="3"/>
      <c r="U3" s="3"/>
      <c r="V3" s="3"/>
      <c r="W3" s="3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13" t="s">
        <v>22</v>
      </c>
      <c r="BU3" s="3"/>
      <c r="BV3" s="3"/>
      <c r="BW3" s="3"/>
      <c r="BX3" s="3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</row>
    <row r="4" spans="1:106" ht="13.5" customHeight="1">
      <c r="A4" s="3"/>
      <c r="B4" s="46" t="s">
        <v>24</v>
      </c>
      <c r="C4" s="46"/>
      <c r="D4" s="46"/>
      <c r="E4" s="46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"/>
      <c r="S4" s="13" t="s">
        <v>23</v>
      </c>
      <c r="T4" s="3"/>
      <c r="U4" s="3"/>
      <c r="V4" s="14"/>
      <c r="W4" s="14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3"/>
      <c r="BC4" s="46" t="s">
        <v>24</v>
      </c>
      <c r="BD4" s="46"/>
      <c r="BE4" s="46"/>
      <c r="BF4" s="46"/>
      <c r="BG4" s="49" t="s">
        <v>31</v>
      </c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"/>
      <c r="BT4" s="13" t="s">
        <v>23</v>
      </c>
      <c r="BU4" s="3"/>
      <c r="BV4" s="3"/>
      <c r="BW4" s="14"/>
      <c r="BX4" s="14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</row>
    <row r="5" spans="1:106" s="8" customFormat="1" ht="13.5" customHeight="1">
      <c r="A5" s="7"/>
      <c r="B5" s="46"/>
      <c r="C5" s="46"/>
      <c r="D5" s="46"/>
      <c r="E5" s="46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"/>
      <c r="S5" s="4"/>
      <c r="T5" s="15"/>
      <c r="U5" s="15"/>
      <c r="V5" s="15"/>
      <c r="W5" s="15"/>
      <c r="X5" s="15"/>
      <c r="Y5" s="15"/>
      <c r="Z5" s="15"/>
      <c r="AA5" s="7"/>
      <c r="AB5" s="6" t="s">
        <v>8</v>
      </c>
      <c r="AC5" s="7" t="s">
        <v>9</v>
      </c>
      <c r="AD5" s="7" t="s">
        <v>10</v>
      </c>
      <c r="AE5" s="7" t="s">
        <v>11</v>
      </c>
      <c r="AF5" s="7" t="s">
        <v>12</v>
      </c>
      <c r="AG5" s="7" t="s">
        <v>13</v>
      </c>
      <c r="AH5" s="7" t="s">
        <v>14</v>
      </c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51"/>
      <c r="AW5" s="51"/>
      <c r="AX5" s="51"/>
      <c r="AY5" s="51"/>
      <c r="AZ5" s="51"/>
      <c r="BA5" s="51"/>
      <c r="BB5" s="7"/>
      <c r="BC5" s="46"/>
      <c r="BD5" s="46"/>
      <c r="BE5" s="46"/>
      <c r="BF5" s="46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"/>
      <c r="BT5" s="4"/>
      <c r="BU5" s="15"/>
      <c r="BV5" s="15"/>
      <c r="BW5" s="15"/>
      <c r="BX5" s="15"/>
      <c r="BY5" s="15"/>
      <c r="BZ5" s="15"/>
      <c r="CA5" s="15"/>
      <c r="CB5" s="7"/>
      <c r="CC5" s="6" t="s">
        <v>8</v>
      </c>
      <c r="CD5" s="7" t="s">
        <v>9</v>
      </c>
      <c r="CE5" s="7" t="s">
        <v>10</v>
      </c>
      <c r="CF5" s="7" t="s">
        <v>11</v>
      </c>
      <c r="CG5" s="7" t="s">
        <v>12</v>
      </c>
      <c r="CH5" s="7" t="s">
        <v>13</v>
      </c>
      <c r="CI5" s="7" t="s">
        <v>14</v>
      </c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51"/>
      <c r="CX5" s="51"/>
      <c r="CY5" s="51"/>
      <c r="CZ5" s="51"/>
      <c r="DA5" s="51"/>
      <c r="DB5" s="51"/>
    </row>
    <row r="6" spans="1:106" ht="12.75" customHeight="1">
      <c r="A6" s="3"/>
      <c r="B6" s="46"/>
      <c r="C6" s="46"/>
      <c r="D6" s="46"/>
      <c r="E6" s="46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4"/>
      <c r="S6" s="4"/>
      <c r="T6" s="4"/>
      <c r="U6" s="3"/>
      <c r="V6" s="3"/>
      <c r="W6" s="5" t="s">
        <v>7</v>
      </c>
      <c r="X6" s="3"/>
      <c r="Y6" s="3"/>
      <c r="Z6" s="3"/>
      <c r="AA6" s="3"/>
      <c r="AB6" s="9" t="s">
        <v>29</v>
      </c>
      <c r="AC6" s="9" t="s">
        <v>29</v>
      </c>
      <c r="AD6" s="9"/>
      <c r="AE6" s="9" t="s">
        <v>29</v>
      </c>
      <c r="AF6" s="9"/>
      <c r="AG6" s="9"/>
      <c r="AH6" s="9"/>
      <c r="AI6" s="3"/>
      <c r="AJ6" s="3" t="s">
        <v>25</v>
      </c>
      <c r="AK6" s="3"/>
      <c r="AL6" s="3"/>
      <c r="AM6" s="3"/>
      <c r="AN6" s="53">
        <v>0.375</v>
      </c>
      <c r="AO6" s="53"/>
      <c r="AP6" s="3"/>
      <c r="AQ6" s="5" t="s">
        <v>3</v>
      </c>
      <c r="AR6" s="3"/>
      <c r="AS6" s="3"/>
      <c r="AT6" s="3"/>
      <c r="AU6" s="3"/>
      <c r="AV6" s="52"/>
      <c r="AW6" s="52"/>
      <c r="AX6" s="52"/>
      <c r="AY6" s="52"/>
      <c r="AZ6" s="52"/>
      <c r="BA6" s="52"/>
      <c r="BB6" s="3"/>
      <c r="BC6" s="46"/>
      <c r="BD6" s="46"/>
      <c r="BE6" s="46"/>
      <c r="BF6" s="46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4"/>
      <c r="BT6" s="4"/>
      <c r="BU6" s="4"/>
      <c r="BV6" s="3"/>
      <c r="BW6" s="3"/>
      <c r="BX6" s="5" t="s">
        <v>7</v>
      </c>
      <c r="BY6" s="3"/>
      <c r="BZ6" s="3"/>
      <c r="CA6" s="3"/>
      <c r="CB6" s="3"/>
      <c r="CC6" s="9" t="s">
        <v>29</v>
      </c>
      <c r="CD6" s="9" t="s">
        <v>29</v>
      </c>
      <c r="CE6" s="9"/>
      <c r="CF6" s="9" t="s">
        <v>29</v>
      </c>
      <c r="CG6" s="9"/>
      <c r="CH6" s="9"/>
      <c r="CI6" s="9"/>
      <c r="CJ6" s="3"/>
      <c r="CK6" s="3" t="s">
        <v>25</v>
      </c>
      <c r="CL6" s="3"/>
      <c r="CM6" s="3"/>
      <c r="CN6" s="3"/>
      <c r="CO6" s="53">
        <v>0.375</v>
      </c>
      <c r="CP6" s="53"/>
      <c r="CQ6" s="3"/>
      <c r="CR6" s="5" t="s">
        <v>3</v>
      </c>
      <c r="CS6" s="3"/>
      <c r="CT6" s="3"/>
      <c r="CU6" s="3"/>
      <c r="CV6" s="3"/>
      <c r="CW6" s="52"/>
      <c r="CX6" s="52"/>
      <c r="CY6" s="52"/>
      <c r="CZ6" s="52"/>
      <c r="DA6" s="52"/>
      <c r="DB6" s="52"/>
    </row>
    <row r="7" spans="1:106" ht="15.75" customHeight="1">
      <c r="A7" s="3"/>
      <c r="B7" s="5" t="s">
        <v>0</v>
      </c>
      <c r="C7" s="3"/>
      <c r="D7" s="3"/>
      <c r="E7" s="3"/>
      <c r="F7" s="3"/>
      <c r="G7" s="3"/>
      <c r="H7" s="30">
        <v>50</v>
      </c>
      <c r="I7" s="30"/>
      <c r="J7" s="30"/>
      <c r="K7" s="3"/>
      <c r="L7" s="5" t="s">
        <v>1</v>
      </c>
      <c r="M7" s="3"/>
      <c r="N7" s="3"/>
      <c r="O7" s="3"/>
      <c r="P7" s="3"/>
      <c r="Q7" s="31">
        <v>39300</v>
      </c>
      <c r="R7" s="30"/>
      <c r="S7" s="30"/>
      <c r="T7" s="30"/>
      <c r="U7" s="30"/>
      <c r="V7" s="3"/>
      <c r="W7" s="5" t="s">
        <v>2</v>
      </c>
      <c r="X7" s="3"/>
      <c r="Y7" s="3"/>
      <c r="Z7" s="3"/>
      <c r="AA7" s="3"/>
      <c r="AB7" s="3"/>
      <c r="AC7" s="31">
        <v>39367</v>
      </c>
      <c r="AD7" s="30"/>
      <c r="AE7" s="30"/>
      <c r="AF7" s="30"/>
      <c r="AG7" s="30"/>
      <c r="AH7" s="3"/>
      <c r="AI7" s="5" t="s">
        <v>4</v>
      </c>
      <c r="AJ7" s="3"/>
      <c r="AK7" s="3"/>
      <c r="AL7" s="3"/>
      <c r="AM7" s="30">
        <v>28</v>
      </c>
      <c r="AN7" s="30"/>
      <c r="AO7" s="30"/>
      <c r="AP7" s="3"/>
      <c r="AQ7" s="5" t="s">
        <v>6</v>
      </c>
      <c r="AR7" s="3"/>
      <c r="AS7" s="3"/>
      <c r="AT7" s="30"/>
      <c r="AU7" s="30"/>
      <c r="AV7" s="30"/>
      <c r="AW7" s="30"/>
      <c r="AX7" s="30"/>
      <c r="AY7" s="30"/>
      <c r="AZ7" s="30"/>
      <c r="BA7" s="30"/>
      <c r="BB7" s="3"/>
      <c r="BC7" s="5" t="s">
        <v>0</v>
      </c>
      <c r="BD7" s="3"/>
      <c r="BE7" s="3"/>
      <c r="BF7" s="3"/>
      <c r="BG7" s="3"/>
      <c r="BH7" s="3"/>
      <c r="BI7" s="30">
        <v>50</v>
      </c>
      <c r="BJ7" s="30"/>
      <c r="BK7" s="30"/>
      <c r="BL7" s="3"/>
      <c r="BM7" s="5" t="s">
        <v>1</v>
      </c>
      <c r="BN7" s="3"/>
      <c r="BO7" s="3"/>
      <c r="BP7" s="3"/>
      <c r="BQ7" s="3"/>
      <c r="BR7" s="31">
        <v>39300</v>
      </c>
      <c r="BS7" s="30"/>
      <c r="BT7" s="30"/>
      <c r="BU7" s="30"/>
      <c r="BV7" s="30"/>
      <c r="BW7" s="3"/>
      <c r="BX7" s="5" t="s">
        <v>2</v>
      </c>
      <c r="BY7" s="3"/>
      <c r="BZ7" s="3"/>
      <c r="CA7" s="3"/>
      <c r="CB7" s="3"/>
      <c r="CC7" s="3"/>
      <c r="CD7" s="31">
        <v>39367</v>
      </c>
      <c r="CE7" s="30"/>
      <c r="CF7" s="30"/>
      <c r="CG7" s="30"/>
      <c r="CH7" s="30"/>
      <c r="CI7" s="3"/>
      <c r="CJ7" s="5" t="s">
        <v>4</v>
      </c>
      <c r="CK7" s="3"/>
      <c r="CL7" s="3"/>
      <c r="CM7" s="3"/>
      <c r="CN7" s="30">
        <v>28</v>
      </c>
      <c r="CO7" s="30"/>
      <c r="CP7" s="30"/>
      <c r="CQ7" s="3"/>
      <c r="CR7" s="5" t="s">
        <v>6</v>
      </c>
      <c r="CS7" s="3"/>
      <c r="CT7" s="3"/>
      <c r="CU7" s="30"/>
      <c r="CV7" s="30"/>
      <c r="CW7" s="30"/>
      <c r="CX7" s="30"/>
      <c r="CY7" s="30"/>
      <c r="CZ7" s="30"/>
      <c r="DA7" s="30"/>
      <c r="DB7" s="30"/>
    </row>
    <row r="8" spans="1:106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</row>
    <row r="9" spans="1:106" ht="12.75" customHeight="1">
      <c r="A9" s="32" t="s">
        <v>20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44" t="s">
        <v>19</v>
      </c>
      <c r="N9" s="36" t="s">
        <v>21</v>
      </c>
      <c r="O9" s="37"/>
      <c r="P9" s="37"/>
      <c r="Q9" s="40" t="s">
        <v>15</v>
      </c>
      <c r="R9" s="41"/>
      <c r="S9" s="12">
        <v>6</v>
      </c>
      <c r="T9" s="12">
        <v>7</v>
      </c>
      <c r="U9" s="12">
        <v>8</v>
      </c>
      <c r="V9" s="12">
        <v>9</v>
      </c>
      <c r="W9" s="12">
        <v>10</v>
      </c>
      <c r="X9" s="12">
        <v>13</v>
      </c>
      <c r="Y9" s="12">
        <v>14</v>
      </c>
      <c r="Z9" s="12">
        <v>15</v>
      </c>
      <c r="AA9" s="12">
        <v>16</v>
      </c>
      <c r="AB9" s="12">
        <v>17</v>
      </c>
      <c r="AC9" s="12">
        <v>20</v>
      </c>
      <c r="AD9" s="12">
        <v>21</v>
      </c>
      <c r="AE9" s="12">
        <v>22</v>
      </c>
      <c r="AF9" s="12">
        <v>23</v>
      </c>
      <c r="AG9" s="12">
        <v>24</v>
      </c>
      <c r="AH9" s="12">
        <v>27</v>
      </c>
      <c r="AI9" s="12">
        <v>28</v>
      </c>
      <c r="AJ9" s="12">
        <v>29</v>
      </c>
      <c r="AK9" s="12">
        <v>30</v>
      </c>
      <c r="AL9" s="12">
        <v>31</v>
      </c>
      <c r="AM9" s="12">
        <v>3</v>
      </c>
      <c r="AN9" s="12">
        <v>4</v>
      </c>
      <c r="AO9" s="12">
        <v>5</v>
      </c>
      <c r="AP9" s="12">
        <v>6</v>
      </c>
      <c r="AQ9" s="12">
        <v>7</v>
      </c>
      <c r="AR9" s="12">
        <v>10</v>
      </c>
      <c r="AS9" s="12">
        <v>11</v>
      </c>
      <c r="AT9" s="12">
        <v>12</v>
      </c>
      <c r="AU9" s="12">
        <v>13</v>
      </c>
      <c r="AV9" s="12">
        <v>14</v>
      </c>
      <c r="AW9" s="12">
        <v>17</v>
      </c>
      <c r="AX9" s="12">
        <v>18</v>
      </c>
      <c r="AY9" s="12">
        <v>19</v>
      </c>
      <c r="AZ9" s="12">
        <v>20</v>
      </c>
      <c r="BA9" s="12">
        <v>21</v>
      </c>
      <c r="BB9" s="32" t="s">
        <v>20</v>
      </c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44" t="s">
        <v>19</v>
      </c>
      <c r="BO9" s="36" t="s">
        <v>21</v>
      </c>
      <c r="BP9" s="37"/>
      <c r="BQ9" s="37"/>
      <c r="BR9" s="40" t="s">
        <v>15</v>
      </c>
      <c r="BS9" s="41"/>
      <c r="BT9" s="12">
        <v>24</v>
      </c>
      <c r="BU9" s="12">
        <v>25</v>
      </c>
      <c r="BV9" s="12">
        <v>26</v>
      </c>
      <c r="BW9" s="12">
        <v>27</v>
      </c>
      <c r="BX9" s="12">
        <v>28</v>
      </c>
      <c r="BY9" s="12">
        <v>1</v>
      </c>
      <c r="BZ9" s="12">
        <v>2</v>
      </c>
      <c r="CA9" s="12">
        <v>3</v>
      </c>
      <c r="CB9" s="12">
        <v>4</v>
      </c>
      <c r="CC9" s="12">
        <v>5</v>
      </c>
      <c r="CD9" s="12">
        <v>8</v>
      </c>
      <c r="CE9" s="12">
        <v>9</v>
      </c>
      <c r="CF9" s="12">
        <v>10</v>
      </c>
      <c r="CG9" s="12">
        <v>11</v>
      </c>
      <c r="CH9" s="12">
        <v>12</v>
      </c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</row>
    <row r="10" spans="1:106" ht="12.75" customHeight="1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45"/>
      <c r="N10" s="38"/>
      <c r="O10" s="39"/>
      <c r="P10" s="39"/>
      <c r="Q10" s="42" t="s">
        <v>16</v>
      </c>
      <c r="R10" s="43"/>
      <c r="S10" s="12">
        <v>8</v>
      </c>
      <c r="T10" s="12">
        <v>8</v>
      </c>
      <c r="U10" s="12">
        <v>8</v>
      </c>
      <c r="V10" s="12">
        <v>8</v>
      </c>
      <c r="W10" s="12">
        <v>8</v>
      </c>
      <c r="X10" s="12">
        <v>8</v>
      </c>
      <c r="Y10" s="12">
        <v>8</v>
      </c>
      <c r="Z10" s="12">
        <v>8</v>
      </c>
      <c r="AA10" s="12">
        <v>8</v>
      </c>
      <c r="AB10" s="12">
        <v>8</v>
      </c>
      <c r="AC10" s="12">
        <v>8</v>
      </c>
      <c r="AD10" s="12">
        <v>8</v>
      </c>
      <c r="AE10" s="12">
        <v>8</v>
      </c>
      <c r="AF10" s="12">
        <v>8</v>
      </c>
      <c r="AG10" s="12">
        <v>8</v>
      </c>
      <c r="AH10" s="12">
        <v>8</v>
      </c>
      <c r="AI10" s="12">
        <v>8</v>
      </c>
      <c r="AJ10" s="12">
        <v>8</v>
      </c>
      <c r="AK10" s="12">
        <v>8</v>
      </c>
      <c r="AL10" s="12">
        <v>8</v>
      </c>
      <c r="AM10" s="12">
        <v>9</v>
      </c>
      <c r="AN10" s="12">
        <v>9</v>
      </c>
      <c r="AO10" s="12">
        <v>9</v>
      </c>
      <c r="AP10" s="12">
        <v>9</v>
      </c>
      <c r="AQ10" s="12">
        <v>9</v>
      </c>
      <c r="AR10" s="12">
        <v>9</v>
      </c>
      <c r="AS10" s="12">
        <v>9</v>
      </c>
      <c r="AT10" s="12">
        <v>9</v>
      </c>
      <c r="AU10" s="12">
        <v>9</v>
      </c>
      <c r="AV10" s="12">
        <v>9</v>
      </c>
      <c r="AW10" s="12">
        <v>9</v>
      </c>
      <c r="AX10" s="12">
        <v>9</v>
      </c>
      <c r="AY10" s="12">
        <v>9</v>
      </c>
      <c r="AZ10" s="12">
        <v>9</v>
      </c>
      <c r="BA10" s="12">
        <v>9</v>
      </c>
      <c r="BB10" s="34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45"/>
      <c r="BO10" s="38"/>
      <c r="BP10" s="39"/>
      <c r="BQ10" s="39"/>
      <c r="BR10" s="42" t="s">
        <v>16</v>
      </c>
      <c r="BS10" s="43"/>
      <c r="BT10" s="12">
        <v>9</v>
      </c>
      <c r="BU10" s="12">
        <v>9</v>
      </c>
      <c r="BV10" s="12">
        <v>9</v>
      </c>
      <c r="BW10" s="12">
        <v>9</v>
      </c>
      <c r="BX10" s="12">
        <v>9</v>
      </c>
      <c r="BY10" s="12">
        <v>10</v>
      </c>
      <c r="BZ10" s="12">
        <v>10</v>
      </c>
      <c r="CA10" s="12">
        <v>10</v>
      </c>
      <c r="CB10" s="12">
        <v>10</v>
      </c>
      <c r="CC10" s="12">
        <v>10</v>
      </c>
      <c r="CD10" s="12">
        <v>10</v>
      </c>
      <c r="CE10" s="12">
        <v>10</v>
      </c>
      <c r="CF10" s="12">
        <v>10</v>
      </c>
      <c r="CG10" s="12">
        <v>10</v>
      </c>
      <c r="CH10" s="12">
        <v>10</v>
      </c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</row>
    <row r="11" spans="1:106" s="22" customFormat="1" ht="15" customHeight="1">
      <c r="A11" s="25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7"/>
      <c r="M11" s="23">
        <f aca="true" t="shared" si="0" ref="M11:M28">SUM(S11:BA11,BT11:DB11)</f>
        <v>6</v>
      </c>
      <c r="N11" s="25"/>
      <c r="O11" s="26"/>
      <c r="P11" s="26"/>
      <c r="Q11" s="26"/>
      <c r="R11" s="27"/>
      <c r="S11" s="21">
        <v>6</v>
      </c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5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7"/>
      <c r="BN11" s="23">
        <f aca="true" t="shared" si="1" ref="BN11:BN28">SUM(S11:BA11,BT11:DB11)</f>
        <v>6</v>
      </c>
      <c r="BO11" s="25"/>
      <c r="BP11" s="26"/>
      <c r="BQ11" s="26"/>
      <c r="BR11" s="26"/>
      <c r="BS11" s="27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</row>
    <row r="12" spans="1:106" s="22" customFormat="1" ht="15" customHeight="1">
      <c r="A12" s="25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7"/>
      <c r="M12" s="23">
        <f t="shared" si="0"/>
        <v>6</v>
      </c>
      <c r="N12" s="25"/>
      <c r="O12" s="26"/>
      <c r="P12" s="26"/>
      <c r="Q12" s="26"/>
      <c r="R12" s="27"/>
      <c r="S12" s="21"/>
      <c r="T12" s="21">
        <v>6</v>
      </c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5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7"/>
      <c r="BN12" s="23">
        <f t="shared" si="1"/>
        <v>6</v>
      </c>
      <c r="BO12" s="25"/>
      <c r="BP12" s="26"/>
      <c r="BQ12" s="26"/>
      <c r="BR12" s="26"/>
      <c r="BS12" s="27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</row>
    <row r="13" spans="1:106" s="22" customFormat="1" ht="15" customHeight="1">
      <c r="A13" s="25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7"/>
      <c r="M13" s="23">
        <f t="shared" si="0"/>
        <v>6</v>
      </c>
      <c r="N13" s="25"/>
      <c r="O13" s="26"/>
      <c r="P13" s="26"/>
      <c r="Q13" s="26"/>
      <c r="R13" s="27"/>
      <c r="S13" s="21"/>
      <c r="T13" s="21"/>
      <c r="U13" s="21"/>
      <c r="V13" s="21">
        <v>6</v>
      </c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5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7"/>
      <c r="BN13" s="23">
        <f t="shared" si="1"/>
        <v>6</v>
      </c>
      <c r="BO13" s="25"/>
      <c r="BP13" s="26"/>
      <c r="BQ13" s="26"/>
      <c r="BR13" s="26"/>
      <c r="BS13" s="27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</row>
    <row r="14" spans="1:106" s="22" customFormat="1" ht="15" customHeight="1">
      <c r="A14" s="25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7"/>
      <c r="M14" s="23">
        <f t="shared" si="0"/>
        <v>136</v>
      </c>
      <c r="N14" s="25"/>
      <c r="O14" s="26"/>
      <c r="P14" s="26"/>
      <c r="Q14" s="26"/>
      <c r="R14" s="27"/>
      <c r="S14" s="21"/>
      <c r="T14" s="21"/>
      <c r="U14" s="21"/>
      <c r="V14" s="21"/>
      <c r="W14" s="21">
        <v>8</v>
      </c>
      <c r="X14" s="21"/>
      <c r="Y14" s="21"/>
      <c r="Z14" s="21">
        <v>8</v>
      </c>
      <c r="AA14" s="21"/>
      <c r="AB14" s="21">
        <v>8</v>
      </c>
      <c r="AC14" s="21"/>
      <c r="AD14" s="21"/>
      <c r="AE14" s="21">
        <v>8</v>
      </c>
      <c r="AF14" s="21"/>
      <c r="AG14" s="21">
        <v>8</v>
      </c>
      <c r="AH14" s="21"/>
      <c r="AI14" s="21"/>
      <c r="AJ14" s="21">
        <v>8</v>
      </c>
      <c r="AK14" s="21"/>
      <c r="AL14" s="21">
        <v>8</v>
      </c>
      <c r="AM14" s="21"/>
      <c r="AN14" s="21"/>
      <c r="AO14" s="21">
        <v>8</v>
      </c>
      <c r="AP14" s="21"/>
      <c r="AQ14" s="21">
        <v>8</v>
      </c>
      <c r="AR14" s="21"/>
      <c r="AS14" s="21"/>
      <c r="AT14" s="21">
        <v>8</v>
      </c>
      <c r="AU14" s="21"/>
      <c r="AV14" s="21">
        <v>8</v>
      </c>
      <c r="AW14" s="21"/>
      <c r="AX14" s="21"/>
      <c r="AY14" s="21">
        <v>8</v>
      </c>
      <c r="AZ14" s="21"/>
      <c r="BA14" s="21">
        <v>8</v>
      </c>
      <c r="BB14" s="25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7"/>
      <c r="BN14" s="23">
        <f t="shared" si="1"/>
        <v>136</v>
      </c>
      <c r="BO14" s="25"/>
      <c r="BP14" s="26"/>
      <c r="BQ14" s="26"/>
      <c r="BR14" s="26"/>
      <c r="BS14" s="27"/>
      <c r="BT14" s="21"/>
      <c r="BU14" s="21"/>
      <c r="BV14" s="21">
        <v>8</v>
      </c>
      <c r="BW14" s="21"/>
      <c r="BX14" s="21">
        <v>8</v>
      </c>
      <c r="BY14" s="21"/>
      <c r="BZ14" s="21"/>
      <c r="CA14" s="21">
        <v>8</v>
      </c>
      <c r="CB14" s="21"/>
      <c r="CC14" s="21">
        <v>8</v>
      </c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</row>
    <row r="15" spans="1:106" s="22" customFormat="1" ht="15" customHeight="1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7"/>
      <c r="M15" s="23">
        <f t="shared" si="0"/>
        <v>24</v>
      </c>
      <c r="N15" s="25"/>
      <c r="O15" s="26"/>
      <c r="P15" s="26"/>
      <c r="Q15" s="26"/>
      <c r="R15" s="27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>
        <v>4</v>
      </c>
      <c r="AN15" s="21"/>
      <c r="AO15" s="21"/>
      <c r="AP15" s="21">
        <v>6</v>
      </c>
      <c r="AQ15" s="21"/>
      <c r="AR15" s="21"/>
      <c r="AS15" s="21">
        <v>6</v>
      </c>
      <c r="AT15" s="21"/>
      <c r="AU15" s="21">
        <v>4</v>
      </c>
      <c r="AV15" s="21"/>
      <c r="AW15" s="21">
        <v>4</v>
      </c>
      <c r="AX15" s="21"/>
      <c r="AY15" s="21"/>
      <c r="AZ15" s="21"/>
      <c r="BA15" s="21"/>
      <c r="BB15" s="25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7"/>
      <c r="BN15" s="23">
        <f t="shared" si="1"/>
        <v>24</v>
      </c>
      <c r="BO15" s="25"/>
      <c r="BP15" s="26"/>
      <c r="BQ15" s="26"/>
      <c r="BR15" s="26"/>
      <c r="BS15" s="27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</row>
    <row r="16" spans="1:106" s="22" customFormat="1" ht="15" customHeight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7"/>
      <c r="M16" s="23">
        <f t="shared" si="0"/>
        <v>48</v>
      </c>
      <c r="N16" s="25"/>
      <c r="O16" s="26"/>
      <c r="P16" s="26"/>
      <c r="Q16" s="26"/>
      <c r="R16" s="27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>
        <v>6</v>
      </c>
      <c r="AD16" s="21">
        <v>6</v>
      </c>
      <c r="AE16" s="21"/>
      <c r="AF16" s="21">
        <v>6</v>
      </c>
      <c r="AG16" s="21"/>
      <c r="AH16" s="21">
        <v>6</v>
      </c>
      <c r="AI16" s="21">
        <v>6</v>
      </c>
      <c r="AJ16" s="21"/>
      <c r="AK16" s="21">
        <v>6</v>
      </c>
      <c r="AL16" s="21"/>
      <c r="AM16" s="21"/>
      <c r="AN16" s="21">
        <v>6</v>
      </c>
      <c r="AO16" s="21"/>
      <c r="AP16" s="21"/>
      <c r="AQ16" s="21"/>
      <c r="AR16" s="21">
        <v>6</v>
      </c>
      <c r="AS16" s="21"/>
      <c r="AT16" s="21"/>
      <c r="AU16" s="21"/>
      <c r="AV16" s="21"/>
      <c r="AW16" s="21"/>
      <c r="AX16" s="21"/>
      <c r="AY16" s="21"/>
      <c r="AZ16" s="21"/>
      <c r="BA16" s="21"/>
      <c r="BB16" s="25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7"/>
      <c r="BN16" s="23">
        <f t="shared" si="1"/>
        <v>48</v>
      </c>
      <c r="BO16" s="25"/>
      <c r="BP16" s="26"/>
      <c r="BQ16" s="26"/>
      <c r="BR16" s="26"/>
      <c r="BS16" s="27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</row>
    <row r="17" spans="1:106" s="22" customFormat="1" ht="15" customHeight="1">
      <c r="A17" s="25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7"/>
      <c r="M17" s="23">
        <f t="shared" si="0"/>
        <v>20</v>
      </c>
      <c r="N17" s="25"/>
      <c r="O17" s="26"/>
      <c r="P17" s="26"/>
      <c r="Q17" s="26"/>
      <c r="R17" s="27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>
        <v>6</v>
      </c>
      <c r="AY17" s="21"/>
      <c r="AZ17" s="21">
        <v>6</v>
      </c>
      <c r="BA17" s="21"/>
      <c r="BB17" s="25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7"/>
      <c r="BN17" s="23">
        <f t="shared" si="1"/>
        <v>20</v>
      </c>
      <c r="BO17" s="25"/>
      <c r="BP17" s="26"/>
      <c r="BQ17" s="26"/>
      <c r="BR17" s="26"/>
      <c r="BS17" s="27"/>
      <c r="BT17" s="21"/>
      <c r="BU17" s="21">
        <v>4</v>
      </c>
      <c r="BV17" s="21"/>
      <c r="BW17" s="21">
        <v>4</v>
      </c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</row>
    <row r="18" spans="1:106" s="22" customFormat="1" ht="15" customHeight="1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7"/>
      <c r="M18" s="23">
        <f t="shared" si="0"/>
        <v>12</v>
      </c>
      <c r="N18" s="25"/>
      <c r="O18" s="26"/>
      <c r="P18" s="26"/>
      <c r="Q18" s="26"/>
      <c r="R18" s="27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5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7"/>
      <c r="BN18" s="23">
        <f t="shared" si="1"/>
        <v>12</v>
      </c>
      <c r="BO18" s="25"/>
      <c r="BP18" s="26"/>
      <c r="BQ18" s="26"/>
      <c r="BR18" s="26"/>
      <c r="BS18" s="27"/>
      <c r="BT18" s="21">
        <v>6</v>
      </c>
      <c r="BU18" s="21"/>
      <c r="BV18" s="21"/>
      <c r="BW18" s="21"/>
      <c r="BX18" s="21"/>
      <c r="BY18" s="21"/>
      <c r="BZ18" s="21">
        <v>6</v>
      </c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</row>
    <row r="19" spans="1:106" s="22" customFormat="1" ht="15" customHeight="1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7"/>
      <c r="M19" s="23">
        <f t="shared" si="0"/>
        <v>4</v>
      </c>
      <c r="N19" s="25"/>
      <c r="O19" s="26"/>
      <c r="P19" s="26"/>
      <c r="Q19" s="26"/>
      <c r="R19" s="27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5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7"/>
      <c r="BN19" s="23">
        <f t="shared" si="1"/>
        <v>4</v>
      </c>
      <c r="BO19" s="25"/>
      <c r="BP19" s="26"/>
      <c r="BQ19" s="26"/>
      <c r="BR19" s="26"/>
      <c r="BS19" s="27"/>
      <c r="BT19" s="21"/>
      <c r="BU19" s="21">
        <v>2</v>
      </c>
      <c r="BV19" s="21"/>
      <c r="BW19" s="21">
        <v>2</v>
      </c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</row>
    <row r="20" spans="1:106" s="22" customFormat="1" ht="15" customHeight="1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7"/>
      <c r="M20" s="23">
        <f t="shared" si="0"/>
        <v>10</v>
      </c>
      <c r="N20" s="25"/>
      <c r="O20" s="26"/>
      <c r="P20" s="26"/>
      <c r="Q20" s="26"/>
      <c r="R20" s="27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>
        <v>2</v>
      </c>
      <c r="AV20" s="21"/>
      <c r="AW20" s="21">
        <v>2</v>
      </c>
      <c r="AX20" s="21"/>
      <c r="AY20" s="21"/>
      <c r="AZ20" s="21"/>
      <c r="BA20" s="21"/>
      <c r="BB20" s="25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7"/>
      <c r="BN20" s="23">
        <f t="shared" si="1"/>
        <v>10</v>
      </c>
      <c r="BO20" s="25"/>
      <c r="BP20" s="26"/>
      <c r="BQ20" s="26"/>
      <c r="BR20" s="26"/>
      <c r="BS20" s="27"/>
      <c r="BT20" s="21"/>
      <c r="BU20" s="21"/>
      <c r="BV20" s="21"/>
      <c r="BW20" s="21"/>
      <c r="BX20" s="21"/>
      <c r="BY20" s="21">
        <v>6</v>
      </c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</row>
    <row r="21" spans="1:106" s="22" customFormat="1" ht="15" customHeight="1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7"/>
      <c r="M21" s="23">
        <f t="shared" si="0"/>
        <v>14</v>
      </c>
      <c r="N21" s="25"/>
      <c r="O21" s="26"/>
      <c r="P21" s="26"/>
      <c r="Q21" s="26"/>
      <c r="R21" s="27"/>
      <c r="S21" s="21"/>
      <c r="T21" s="21"/>
      <c r="U21" s="21"/>
      <c r="V21" s="21"/>
      <c r="W21" s="21"/>
      <c r="X21" s="21">
        <v>6</v>
      </c>
      <c r="Y21" s="21">
        <v>6</v>
      </c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>
        <v>2</v>
      </c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5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7"/>
      <c r="BN21" s="23">
        <f t="shared" si="1"/>
        <v>14</v>
      </c>
      <c r="BO21" s="25"/>
      <c r="BP21" s="26"/>
      <c r="BQ21" s="26"/>
      <c r="BR21" s="26"/>
      <c r="BS21" s="27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</row>
    <row r="22" spans="1:106" s="22" customFormat="1" ht="15" customHeight="1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7"/>
      <c r="M22" s="23">
        <f t="shared" si="0"/>
        <v>6</v>
      </c>
      <c r="N22" s="25"/>
      <c r="O22" s="26"/>
      <c r="P22" s="26"/>
      <c r="Q22" s="26"/>
      <c r="R22" s="27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5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7"/>
      <c r="BN22" s="23">
        <f t="shared" si="1"/>
        <v>6</v>
      </c>
      <c r="BO22" s="25"/>
      <c r="BP22" s="26"/>
      <c r="BQ22" s="26"/>
      <c r="BR22" s="26"/>
      <c r="BS22" s="27"/>
      <c r="BT22" s="21"/>
      <c r="BU22" s="21"/>
      <c r="BV22" s="21"/>
      <c r="BW22" s="21"/>
      <c r="BX22" s="21"/>
      <c r="BY22" s="21"/>
      <c r="BZ22" s="21"/>
      <c r="CA22" s="21"/>
      <c r="CB22" s="21">
        <v>6</v>
      </c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</row>
    <row r="23" spans="1:106" s="22" customFormat="1" ht="15" customHeight="1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7"/>
      <c r="M23" s="23">
        <f t="shared" si="0"/>
        <v>6</v>
      </c>
      <c r="N23" s="25"/>
      <c r="O23" s="26"/>
      <c r="P23" s="26"/>
      <c r="Q23" s="26"/>
      <c r="R23" s="27"/>
      <c r="S23" s="21"/>
      <c r="T23" s="21"/>
      <c r="U23" s="21"/>
      <c r="V23" s="21"/>
      <c r="W23" s="21"/>
      <c r="X23" s="21"/>
      <c r="Y23" s="21"/>
      <c r="Z23" s="21"/>
      <c r="AA23" s="21">
        <v>6</v>
      </c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5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7"/>
      <c r="BN23" s="23">
        <f t="shared" si="1"/>
        <v>6</v>
      </c>
      <c r="BO23" s="25"/>
      <c r="BP23" s="26"/>
      <c r="BQ23" s="26"/>
      <c r="BR23" s="26"/>
      <c r="BS23" s="27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</row>
    <row r="24" spans="1:106" s="22" customFormat="1" ht="15" customHeight="1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7"/>
      <c r="M24" s="23">
        <f t="shared" si="0"/>
        <v>6</v>
      </c>
      <c r="N24" s="25"/>
      <c r="O24" s="26"/>
      <c r="P24" s="26"/>
      <c r="Q24" s="26"/>
      <c r="R24" s="27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5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7"/>
      <c r="BN24" s="23">
        <f t="shared" si="1"/>
        <v>6</v>
      </c>
      <c r="BO24" s="25"/>
      <c r="BP24" s="26"/>
      <c r="BQ24" s="26"/>
      <c r="BR24" s="26"/>
      <c r="BS24" s="27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>
        <v>6</v>
      </c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</row>
    <row r="25" spans="1:106" s="22" customFormat="1" ht="15" customHeight="1">
      <c r="A25" s="25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7"/>
      <c r="M25" s="23">
        <f t="shared" si="0"/>
        <v>4</v>
      </c>
      <c r="N25" s="25"/>
      <c r="O25" s="26"/>
      <c r="P25" s="26"/>
      <c r="Q25" s="26"/>
      <c r="R25" s="27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5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7"/>
      <c r="BN25" s="23">
        <f t="shared" si="1"/>
        <v>4</v>
      </c>
      <c r="BO25" s="25"/>
      <c r="BP25" s="26"/>
      <c r="BQ25" s="26"/>
      <c r="BR25" s="26"/>
      <c r="BS25" s="27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>
        <v>4</v>
      </c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</row>
    <row r="26" spans="1:106" s="22" customFormat="1" ht="15" customHeight="1">
      <c r="A26" s="2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7"/>
      <c r="M26" s="23">
        <f t="shared" si="0"/>
        <v>6</v>
      </c>
      <c r="N26" s="25"/>
      <c r="O26" s="26"/>
      <c r="P26" s="26"/>
      <c r="Q26" s="26"/>
      <c r="R26" s="27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5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7"/>
      <c r="BN26" s="23">
        <f t="shared" si="1"/>
        <v>6</v>
      </c>
      <c r="BO26" s="25"/>
      <c r="BP26" s="26"/>
      <c r="BQ26" s="26"/>
      <c r="BR26" s="26"/>
      <c r="BS26" s="27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>
        <v>6</v>
      </c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</row>
    <row r="27" spans="1:106" s="22" customFormat="1" ht="15" customHeight="1">
      <c r="A27" s="2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7"/>
      <c r="M27" s="23">
        <f t="shared" si="0"/>
        <v>6</v>
      </c>
      <c r="N27" s="25"/>
      <c r="O27" s="26"/>
      <c r="P27" s="26"/>
      <c r="Q27" s="26"/>
      <c r="R27" s="27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5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7"/>
      <c r="BN27" s="23">
        <f t="shared" si="1"/>
        <v>6</v>
      </c>
      <c r="BO27" s="25"/>
      <c r="BP27" s="26"/>
      <c r="BQ27" s="26"/>
      <c r="BR27" s="26"/>
      <c r="BS27" s="27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>
        <v>6</v>
      </c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</row>
    <row r="28" spans="1:106" s="22" customFormat="1" ht="15" customHeight="1">
      <c r="A28" s="25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7"/>
      <c r="M28" s="23">
        <f t="shared" si="0"/>
        <v>4</v>
      </c>
      <c r="N28" s="25"/>
      <c r="O28" s="26"/>
      <c r="P28" s="26"/>
      <c r="Q28" s="26"/>
      <c r="R28" s="27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5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7"/>
      <c r="BN28" s="23">
        <f t="shared" si="1"/>
        <v>4</v>
      </c>
      <c r="BO28" s="25"/>
      <c r="BP28" s="26"/>
      <c r="BQ28" s="26"/>
      <c r="BR28" s="26"/>
      <c r="BS28" s="27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>
        <v>4</v>
      </c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</row>
    <row r="29" spans="1:106" s="22" customFormat="1" ht="15" customHeight="1">
      <c r="A29" s="29" t="s">
        <v>30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7"/>
      <c r="M29" s="24">
        <f>SUM(M11:M28)</f>
        <v>324</v>
      </c>
      <c r="N29" s="25"/>
      <c r="O29" s="26"/>
      <c r="P29" s="26"/>
      <c r="Q29" s="26"/>
      <c r="R29" s="27"/>
      <c r="S29" s="24">
        <f aca="true" t="shared" si="2" ref="S29:BA29">SUM(S11:S28)</f>
        <v>6</v>
      </c>
      <c r="T29" s="24">
        <f t="shared" si="2"/>
        <v>6</v>
      </c>
      <c r="U29" s="24">
        <f t="shared" si="2"/>
        <v>0</v>
      </c>
      <c r="V29" s="24">
        <f t="shared" si="2"/>
        <v>6</v>
      </c>
      <c r="W29" s="24">
        <f t="shared" si="2"/>
        <v>8</v>
      </c>
      <c r="X29" s="24">
        <f t="shared" si="2"/>
        <v>6</v>
      </c>
      <c r="Y29" s="24">
        <f t="shared" si="2"/>
        <v>6</v>
      </c>
      <c r="Z29" s="24">
        <f t="shared" si="2"/>
        <v>8</v>
      </c>
      <c r="AA29" s="24">
        <f t="shared" si="2"/>
        <v>6</v>
      </c>
      <c r="AB29" s="24">
        <f t="shared" si="2"/>
        <v>8</v>
      </c>
      <c r="AC29" s="24">
        <f t="shared" si="2"/>
        <v>6</v>
      </c>
      <c r="AD29" s="24">
        <f t="shared" si="2"/>
        <v>6</v>
      </c>
      <c r="AE29" s="24">
        <f t="shared" si="2"/>
        <v>8</v>
      </c>
      <c r="AF29" s="24">
        <f t="shared" si="2"/>
        <v>6</v>
      </c>
      <c r="AG29" s="24">
        <f t="shared" si="2"/>
        <v>8</v>
      </c>
      <c r="AH29" s="24">
        <f t="shared" si="2"/>
        <v>6</v>
      </c>
      <c r="AI29" s="24">
        <f t="shared" si="2"/>
        <v>6</v>
      </c>
      <c r="AJ29" s="24">
        <f t="shared" si="2"/>
        <v>8</v>
      </c>
      <c r="AK29" s="24">
        <f t="shared" si="2"/>
        <v>6</v>
      </c>
      <c r="AL29" s="24">
        <f t="shared" si="2"/>
        <v>8</v>
      </c>
      <c r="AM29" s="24">
        <f t="shared" si="2"/>
        <v>6</v>
      </c>
      <c r="AN29" s="24">
        <f t="shared" si="2"/>
        <v>6</v>
      </c>
      <c r="AO29" s="24">
        <f t="shared" si="2"/>
        <v>8</v>
      </c>
      <c r="AP29" s="24">
        <f t="shared" si="2"/>
        <v>6</v>
      </c>
      <c r="AQ29" s="24">
        <f t="shared" si="2"/>
        <v>8</v>
      </c>
      <c r="AR29" s="24">
        <f t="shared" si="2"/>
        <v>6</v>
      </c>
      <c r="AS29" s="24">
        <f t="shared" si="2"/>
        <v>6</v>
      </c>
      <c r="AT29" s="24">
        <f t="shared" si="2"/>
        <v>8</v>
      </c>
      <c r="AU29" s="24">
        <f t="shared" si="2"/>
        <v>6</v>
      </c>
      <c r="AV29" s="24">
        <f t="shared" si="2"/>
        <v>8</v>
      </c>
      <c r="AW29" s="24">
        <f t="shared" si="2"/>
        <v>6</v>
      </c>
      <c r="AX29" s="24">
        <f t="shared" si="2"/>
        <v>6</v>
      </c>
      <c r="AY29" s="24">
        <f t="shared" si="2"/>
        <v>8</v>
      </c>
      <c r="AZ29" s="24">
        <f t="shared" si="2"/>
        <v>6</v>
      </c>
      <c r="BA29" s="24">
        <f t="shared" si="2"/>
        <v>8</v>
      </c>
      <c r="BB29" s="29" t="s">
        <v>30</v>
      </c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7"/>
      <c r="BN29" s="24">
        <f>SUM(BN11:BN28)</f>
        <v>324</v>
      </c>
      <c r="BO29" s="25"/>
      <c r="BP29" s="26"/>
      <c r="BQ29" s="26"/>
      <c r="BR29" s="26"/>
      <c r="BS29" s="27"/>
      <c r="BT29" s="24">
        <f aca="true" t="shared" si="3" ref="BT29:CH29">SUM(BT11:BT28)</f>
        <v>6</v>
      </c>
      <c r="BU29" s="24">
        <f t="shared" si="3"/>
        <v>6</v>
      </c>
      <c r="BV29" s="24">
        <f t="shared" si="3"/>
        <v>8</v>
      </c>
      <c r="BW29" s="24">
        <f t="shared" si="3"/>
        <v>6</v>
      </c>
      <c r="BX29" s="24">
        <f t="shared" si="3"/>
        <v>8</v>
      </c>
      <c r="BY29" s="24">
        <f t="shared" si="3"/>
        <v>6</v>
      </c>
      <c r="BZ29" s="24">
        <f t="shared" si="3"/>
        <v>6</v>
      </c>
      <c r="CA29" s="24">
        <f t="shared" si="3"/>
        <v>8</v>
      </c>
      <c r="CB29" s="24">
        <f t="shared" si="3"/>
        <v>6</v>
      </c>
      <c r="CC29" s="24">
        <f t="shared" si="3"/>
        <v>8</v>
      </c>
      <c r="CD29" s="24">
        <f t="shared" si="3"/>
        <v>6</v>
      </c>
      <c r="CE29" s="24">
        <f t="shared" si="3"/>
        <v>4</v>
      </c>
      <c r="CF29" s="24">
        <f t="shared" si="3"/>
        <v>6</v>
      </c>
      <c r="CG29" s="24">
        <f t="shared" si="3"/>
        <v>6</v>
      </c>
      <c r="CH29" s="24">
        <f t="shared" si="3"/>
        <v>4</v>
      </c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</row>
    <row r="30" spans="1:106" s="22" customFormat="1" ht="15" customHeight="1">
      <c r="A30" s="25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7"/>
      <c r="M30" s="21"/>
      <c r="N30" s="25"/>
      <c r="O30" s="26"/>
      <c r="P30" s="26"/>
      <c r="Q30" s="26"/>
      <c r="R30" s="27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5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7"/>
      <c r="BN30" s="21"/>
      <c r="BO30" s="25"/>
      <c r="BP30" s="26"/>
      <c r="BQ30" s="26"/>
      <c r="BR30" s="26"/>
      <c r="BS30" s="27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</row>
    <row r="31" spans="1:106" s="22" customFormat="1" ht="15" customHeight="1">
      <c r="A31" s="25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7"/>
      <c r="M31" s="21"/>
      <c r="N31" s="25"/>
      <c r="O31" s="26"/>
      <c r="P31" s="26"/>
      <c r="Q31" s="26"/>
      <c r="R31" s="27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5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7"/>
      <c r="BN31" s="21"/>
      <c r="BO31" s="25"/>
      <c r="BP31" s="26"/>
      <c r="BQ31" s="26"/>
      <c r="BR31" s="26"/>
      <c r="BS31" s="27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</row>
    <row r="32" spans="1:106" s="22" customFormat="1" ht="15" customHeight="1">
      <c r="A32" s="25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7"/>
      <c r="M32" s="21"/>
      <c r="N32" s="25"/>
      <c r="O32" s="26"/>
      <c r="P32" s="26"/>
      <c r="Q32" s="26"/>
      <c r="R32" s="27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5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7"/>
      <c r="BN32" s="21"/>
      <c r="BO32" s="25"/>
      <c r="BP32" s="26"/>
      <c r="BQ32" s="26"/>
      <c r="BR32" s="26"/>
      <c r="BS32" s="27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</row>
    <row r="33" spans="1:106" s="22" customFormat="1" ht="15" customHeight="1">
      <c r="A33" s="25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7"/>
      <c r="M33" s="21"/>
      <c r="N33" s="25"/>
      <c r="O33" s="26"/>
      <c r="P33" s="26"/>
      <c r="Q33" s="26"/>
      <c r="R33" s="27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5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7"/>
      <c r="BN33" s="21"/>
      <c r="BO33" s="25"/>
      <c r="BP33" s="26"/>
      <c r="BQ33" s="26"/>
      <c r="BR33" s="26"/>
      <c r="BS33" s="27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</row>
    <row r="34" spans="1:106" s="22" customFormat="1" ht="15" customHeight="1">
      <c r="A34" s="25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7"/>
      <c r="M34" s="21"/>
      <c r="N34" s="25"/>
      <c r="O34" s="26"/>
      <c r="P34" s="26"/>
      <c r="Q34" s="26"/>
      <c r="R34" s="27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5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7"/>
      <c r="BN34" s="21"/>
      <c r="BO34" s="25"/>
      <c r="BP34" s="26"/>
      <c r="BQ34" s="26"/>
      <c r="BR34" s="26"/>
      <c r="BS34" s="27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</row>
    <row r="35" spans="1:106" s="17" customFormat="1" ht="15.7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28" t="s">
        <v>26</v>
      </c>
      <c r="AA35" s="28"/>
      <c r="AB35" s="28"/>
      <c r="AC35" s="2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6"/>
      <c r="AO35" s="16"/>
      <c r="AP35" s="16"/>
      <c r="AQ35" s="16"/>
      <c r="AR35" s="16"/>
      <c r="AS35" s="16"/>
      <c r="AT35" s="16"/>
      <c r="AU35" s="16"/>
      <c r="AV35" s="16"/>
      <c r="AW35" s="16" t="s">
        <v>17</v>
      </c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28" t="s">
        <v>26</v>
      </c>
      <c r="CB35" s="28"/>
      <c r="CC35" s="28"/>
      <c r="CD35" s="2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6"/>
      <c r="CP35" s="16"/>
      <c r="CQ35" s="16"/>
      <c r="CR35" s="16"/>
      <c r="CS35" s="16"/>
      <c r="CT35" s="16"/>
      <c r="CU35" s="16"/>
      <c r="CV35" s="16"/>
      <c r="CW35" s="16"/>
      <c r="CX35" s="16" t="s">
        <v>18</v>
      </c>
      <c r="CY35" s="16"/>
      <c r="CZ35" s="16"/>
      <c r="DA35" s="16"/>
      <c r="DB35" s="16"/>
    </row>
    <row r="36" spans="1:106" ht="15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4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4"/>
      <c r="CY36" s="3"/>
      <c r="CZ36" s="3"/>
      <c r="DA36" s="3"/>
      <c r="DB36" s="3"/>
    </row>
  </sheetData>
  <mergeCells count="132">
    <mergeCell ref="AQ1:AV1"/>
    <mergeCell ref="CR1:CW1"/>
    <mergeCell ref="BY3:DB3"/>
    <mergeCell ref="BC4:BF6"/>
    <mergeCell ref="BG4:BR6"/>
    <mergeCell ref="BY4:DB4"/>
    <mergeCell ref="CW5:DB6"/>
    <mergeCell ref="CO6:CP6"/>
    <mergeCell ref="X3:BA3"/>
    <mergeCell ref="X4:BA4"/>
    <mergeCell ref="F4:Q6"/>
    <mergeCell ref="AV5:BA6"/>
    <mergeCell ref="AN6:AO6"/>
    <mergeCell ref="BB27:BM27"/>
    <mergeCell ref="BB29:BM29"/>
    <mergeCell ref="BN9:BN10"/>
    <mergeCell ref="B4:E6"/>
    <mergeCell ref="BI7:BK7"/>
    <mergeCell ref="BB9:BM10"/>
    <mergeCell ref="AT7:BA7"/>
    <mergeCell ref="N11:R11"/>
    <mergeCell ref="N12:R12"/>
    <mergeCell ref="BB12:BM12"/>
    <mergeCell ref="BB11:BM11"/>
    <mergeCell ref="BO32:BS32"/>
    <mergeCell ref="BO31:BS31"/>
    <mergeCell ref="BO30:BS30"/>
    <mergeCell ref="BO29:BS29"/>
    <mergeCell ref="BO34:BS34"/>
    <mergeCell ref="BO33:BS33"/>
    <mergeCell ref="N30:R30"/>
    <mergeCell ref="N31:R31"/>
    <mergeCell ref="N32:R32"/>
    <mergeCell ref="N33:R33"/>
    <mergeCell ref="BB34:BM34"/>
    <mergeCell ref="N34:R34"/>
    <mergeCell ref="BB30:BM30"/>
    <mergeCell ref="BB33:BM33"/>
    <mergeCell ref="AM7:AO7"/>
    <mergeCell ref="N27:R27"/>
    <mergeCell ref="N23:R23"/>
    <mergeCell ref="N24:R24"/>
    <mergeCell ref="N25:R25"/>
    <mergeCell ref="N26:R26"/>
    <mergeCell ref="N20:R20"/>
    <mergeCell ref="N21:R21"/>
    <mergeCell ref="N22:R22"/>
    <mergeCell ref="N13:R13"/>
    <mergeCell ref="CN7:CP7"/>
    <mergeCell ref="CU7:DB7"/>
    <mergeCell ref="BO12:BS12"/>
    <mergeCell ref="BO11:BS11"/>
    <mergeCell ref="BR7:BV7"/>
    <mergeCell ref="CD7:CH7"/>
    <mergeCell ref="BO9:BQ10"/>
    <mergeCell ref="BR9:BS9"/>
    <mergeCell ref="BR10:BS10"/>
    <mergeCell ref="Q7:U7"/>
    <mergeCell ref="AC7:AG7"/>
    <mergeCell ref="A9:L10"/>
    <mergeCell ref="N9:P10"/>
    <mergeCell ref="Q9:R9"/>
    <mergeCell ref="Q10:R10"/>
    <mergeCell ref="M9:M10"/>
    <mergeCell ref="A27:L27"/>
    <mergeCell ref="A29:L29"/>
    <mergeCell ref="A30:L30"/>
    <mergeCell ref="H7:J7"/>
    <mergeCell ref="A12:L12"/>
    <mergeCell ref="A11:L11"/>
    <mergeCell ref="BB28:BM28"/>
    <mergeCell ref="A31:L31"/>
    <mergeCell ref="N29:R29"/>
    <mergeCell ref="Z35:AC35"/>
    <mergeCell ref="A28:L28"/>
    <mergeCell ref="N28:R28"/>
    <mergeCell ref="A32:L32"/>
    <mergeCell ref="A33:L33"/>
    <mergeCell ref="A34:L34"/>
    <mergeCell ref="BB32:BM32"/>
    <mergeCell ref="CA35:CD35"/>
    <mergeCell ref="A13:L13"/>
    <mergeCell ref="A14:L14"/>
    <mergeCell ref="A15:L15"/>
    <mergeCell ref="A16:L16"/>
    <mergeCell ref="A17:L17"/>
    <mergeCell ref="A18:L18"/>
    <mergeCell ref="A19:L19"/>
    <mergeCell ref="BB31:BM31"/>
    <mergeCell ref="A26:L26"/>
    <mergeCell ref="N14:R14"/>
    <mergeCell ref="N15:R15"/>
    <mergeCell ref="N16:R16"/>
    <mergeCell ref="N17:R17"/>
    <mergeCell ref="N18:R18"/>
    <mergeCell ref="N19:R19"/>
    <mergeCell ref="A24:L24"/>
    <mergeCell ref="A25:L25"/>
    <mergeCell ref="A20:L20"/>
    <mergeCell ref="A21:L21"/>
    <mergeCell ref="A22:L22"/>
    <mergeCell ref="A23:L23"/>
    <mergeCell ref="BB13:BM13"/>
    <mergeCell ref="BB14:BM14"/>
    <mergeCell ref="BB15:BM15"/>
    <mergeCell ref="BB16:BM16"/>
    <mergeCell ref="BB17:BM17"/>
    <mergeCell ref="BB18:BM18"/>
    <mergeCell ref="BB19:BM19"/>
    <mergeCell ref="BB20:BM20"/>
    <mergeCell ref="BB26:BM26"/>
    <mergeCell ref="BB21:BM21"/>
    <mergeCell ref="BB22:BM22"/>
    <mergeCell ref="BB23:BM23"/>
    <mergeCell ref="BB24:BM24"/>
    <mergeCell ref="BO13:BS13"/>
    <mergeCell ref="BO14:BS14"/>
    <mergeCell ref="BO15:BS15"/>
    <mergeCell ref="BB25:BM25"/>
    <mergeCell ref="BO16:BS16"/>
    <mergeCell ref="BO17:BS17"/>
    <mergeCell ref="BO18:BS18"/>
    <mergeCell ref="BO19:BS19"/>
    <mergeCell ref="BO20:BS20"/>
    <mergeCell ref="BO21:BS21"/>
    <mergeCell ref="BO22:BS22"/>
    <mergeCell ref="BO26:BS26"/>
    <mergeCell ref="BO28:BS28"/>
    <mergeCell ref="BO23:BS23"/>
    <mergeCell ref="BO24:BS24"/>
    <mergeCell ref="BO25:BS25"/>
    <mergeCell ref="BO27:BS27"/>
  </mergeCells>
  <printOptions/>
  <pageMargins left="0.28" right="0.2362204724409449" top="0.15748031496062992" bottom="0.15748031496062992" header="0" footer="0"/>
  <pageSetup fitToWidth="2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ГУЦ "Профессионал"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AVK</cp:lastModifiedBy>
  <cp:lastPrinted>2008-10-11T05:17:39Z</cp:lastPrinted>
  <dcterms:created xsi:type="dcterms:W3CDTF">2000-06-09T06:11:06Z</dcterms:created>
  <dcterms:modified xsi:type="dcterms:W3CDTF">2008-10-11T05:17:41Z</dcterms:modified>
  <cp:category/>
  <cp:version/>
  <cp:contentType/>
  <cp:contentStatus/>
</cp:coreProperties>
</file>